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Лист1!$A$1:$E$65</definedName>
  </definedNames>
  <calcPr calcId="162913" iterate="1"/>
</workbook>
</file>

<file path=xl/calcChain.xml><?xml version="1.0" encoding="utf-8"?>
<calcChain xmlns="http://schemas.openxmlformats.org/spreadsheetml/2006/main">
  <c r="E44" i="1" l="1"/>
  <c r="E58" i="1" l="1"/>
  <c r="E53" i="1" l="1"/>
  <c r="E50" i="1" l="1"/>
  <c r="E34" i="1" l="1"/>
  <c r="E60" i="1"/>
  <c r="E47" i="1"/>
  <c r="E62" i="1" l="1"/>
  <c r="E56" i="1" l="1"/>
  <c r="E42" i="1"/>
  <c r="E32" i="1" l="1"/>
</calcChain>
</file>

<file path=xl/sharedStrings.xml><?xml version="1.0" encoding="utf-8"?>
<sst xmlns="http://schemas.openxmlformats.org/spreadsheetml/2006/main" count="116" uniqueCount="79">
  <si>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</si>
  <si>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</si>
  <si>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</si>
  <si>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</si>
  <si>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</si>
  <si>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</si>
  <si>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</si>
  <si>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</si>
  <si>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</si>
  <si>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</si>
  <si>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</si>
  <si>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</si>
  <si>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</si>
  <si>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</si>
  <si>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</si>
  <si>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</si>
  <si>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</si>
  <si>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</si>
  <si>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</si>
  <si>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</si>
  <si>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</si>
  <si>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</si>
  <si>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</si>
  <si>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</si>
  <si>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</si>
  <si>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</si>
  <si>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</si>
  <si>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</si>
  <si>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</si>
  <si>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</si>
  <si>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</si>
  <si>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</si>
  <si>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</si>
  <si>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</si>
  <si>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</si>
  <si>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</si>
  <si>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</si>
  <si>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</si>
  <si>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</si>
  <si>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</si>
  <si>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</si>
  <si>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</si>
  <si>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</si>
  <si>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</si>
  <si>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</si>
  <si>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</si>
  <si>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</si>
  <si>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</si>
  <si>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</si>
  <si>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</si>
  <si>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</si>
  <si>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</si>
  <si>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</si>
  <si>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</si>
  <si>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</si>
  <si>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</si>
  <si>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</si>
  <si>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</si>
  <si>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</si>
  <si>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</si>
  <si>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</si>
  <si>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</si>
  <si>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</si>
  <si>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</si>
  <si>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</si>
  <si>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</si>
  <si>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</si>
  <si>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</si>
  <si>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</si>
  <si>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>Коммунальное хозяйство</t>
  </si>
  <si>
    <t xml:space="preserve">Председатель Совета
Поселкового сельского поселения
Тимашевского района                                </t>
  </si>
  <si>
    <t>Т.Д. Корж</t>
  </si>
  <si>
    <t>10.</t>
  </si>
  <si>
    <t>Социальная политика</t>
  </si>
  <si>
    <t>Пенсионное обеспечение</t>
  </si>
  <si>
    <t>14</t>
  </si>
  <si>
    <t>Другие вопросы в области национальной безопасности и правоохранительной деятельности</t>
  </si>
  <si>
    <t xml:space="preserve">                                                             Приложение № 3</t>
  </si>
  <si>
    <t xml:space="preserve">Профессиональная подготовка, переподготовка и повышение квалификации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</si>
</sst>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view="pageBreakPreview" topLeftCell="A31" zoomScaleNormal="100" zoomScaleSheetLayoutView="100" workbookViewId="0">
      <selection activeCell="E53" sqref="E53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77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E34+E42+E47+E56+E62+E44+E50+E60+E53+E58</f>
        <v>40152.6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15307.7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1640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5579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190.1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7285.1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514.29999999999995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514.29999999999995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E45+E46</f>
        <v>531.20000000000005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232.7</v>
      </c>
    </row>
    <row r="46" spans="1:5" s="1" customFormat="1" ht="54.75" customHeight="1" x14ac:dyDescent="0.3">
      <c r="A46" s="33"/>
      <c r="B46" s="36" t="s">
        <v>76</v>
      </c>
      <c r="C46" s="27" t="s">
        <v>21</v>
      </c>
      <c r="D46" s="27" t="s">
        <v>75</v>
      </c>
      <c r="E46" s="21">
        <v>298.5</v>
      </c>
    </row>
    <row r="47" spans="1:5" ht="18.75" x14ac:dyDescent="0.3">
      <c r="A47" s="32" t="s">
        <v>40</v>
      </c>
      <c r="B47" s="8" t="s">
        <v>15</v>
      </c>
      <c r="C47" s="9" t="s">
        <v>22</v>
      </c>
      <c r="D47" s="10"/>
      <c r="E47" s="25">
        <f>E48+E49</f>
        <v>5151.8999999999996</v>
      </c>
    </row>
    <row r="48" spans="1:5" s="1" customFormat="1" ht="18.75" x14ac:dyDescent="0.3">
      <c r="A48" s="33"/>
      <c r="B48" s="6" t="s">
        <v>16</v>
      </c>
      <c r="C48" s="7" t="s">
        <v>22</v>
      </c>
      <c r="D48" s="7" t="s">
        <v>23</v>
      </c>
      <c r="E48" s="21">
        <v>5136.2</v>
      </c>
    </row>
    <row r="49" spans="1:5" s="1" customFormat="1" ht="37.5" x14ac:dyDescent="0.3">
      <c r="A49" s="33"/>
      <c r="B49" s="29" t="s">
        <v>59</v>
      </c>
      <c r="C49" s="7" t="s">
        <v>22</v>
      </c>
      <c r="D49" s="7" t="s">
        <v>60</v>
      </c>
      <c r="E49" s="21">
        <v>15.7</v>
      </c>
    </row>
    <row r="50" spans="1:5" s="1" customFormat="1" ht="18.75" x14ac:dyDescent="0.3">
      <c r="A50" s="32" t="s">
        <v>41</v>
      </c>
      <c r="B50" s="8" t="s">
        <v>61</v>
      </c>
      <c r="C50" s="9" t="s">
        <v>58</v>
      </c>
      <c r="D50" s="7"/>
      <c r="E50" s="25">
        <f>E52+E51</f>
        <v>10650.6</v>
      </c>
    </row>
    <row r="51" spans="1:5" s="1" customFormat="1" ht="18.75" x14ac:dyDescent="0.3">
      <c r="A51" s="32"/>
      <c r="B51" s="6" t="s">
        <v>69</v>
      </c>
      <c r="C51" s="7" t="s">
        <v>58</v>
      </c>
      <c r="D51" s="7" t="s">
        <v>20</v>
      </c>
      <c r="E51" s="21">
        <v>3719.8</v>
      </c>
    </row>
    <row r="52" spans="1:5" s="1" customFormat="1" ht="18.75" x14ac:dyDescent="0.3">
      <c r="A52" s="33"/>
      <c r="B52" s="6" t="s">
        <v>62</v>
      </c>
      <c r="C52" s="7" t="s">
        <v>58</v>
      </c>
      <c r="D52" s="7" t="s">
        <v>21</v>
      </c>
      <c r="E52" s="21">
        <v>6930.8</v>
      </c>
    </row>
    <row r="53" spans="1:5" s="1" customFormat="1" ht="18.75" x14ac:dyDescent="0.3">
      <c r="A53" s="32" t="s">
        <v>56</v>
      </c>
      <c r="B53" s="8" t="s">
        <v>65</v>
      </c>
      <c r="C53" s="9" t="s">
        <v>51</v>
      </c>
      <c r="D53" s="7"/>
      <c r="E53" s="25">
        <f>E54+E55</f>
        <v>73.400000000000006</v>
      </c>
    </row>
    <row r="54" spans="1:5" s="1" customFormat="1" ht="37.5" x14ac:dyDescent="0.3">
      <c r="A54" s="33"/>
      <c r="B54" s="6" t="s">
        <v>78</v>
      </c>
      <c r="C54" s="7" t="s">
        <v>51</v>
      </c>
      <c r="D54" s="7" t="s">
        <v>58</v>
      </c>
      <c r="E54" s="21">
        <v>58.4</v>
      </c>
    </row>
    <row r="55" spans="1:5" s="1" customFormat="1" ht="18.75" x14ac:dyDescent="0.3">
      <c r="A55" s="33"/>
      <c r="B55" s="6" t="s">
        <v>66</v>
      </c>
      <c r="C55" s="7" t="s">
        <v>51</v>
      </c>
      <c r="D55" s="7" t="s">
        <v>51</v>
      </c>
      <c r="E55" s="21">
        <v>15</v>
      </c>
    </row>
    <row r="56" spans="1:5" s="1" customFormat="1" ht="18.75" x14ac:dyDescent="0.3">
      <c r="A56" s="32" t="s">
        <v>57</v>
      </c>
      <c r="B56" s="8" t="s">
        <v>17</v>
      </c>
      <c r="C56" s="9" t="s">
        <v>24</v>
      </c>
      <c r="D56" s="10"/>
      <c r="E56" s="25">
        <f>E57</f>
        <v>7770.5</v>
      </c>
    </row>
    <row r="57" spans="1:5" ht="18.75" x14ac:dyDescent="0.3">
      <c r="A57" s="33"/>
      <c r="B57" s="6" t="s">
        <v>18</v>
      </c>
      <c r="C57" s="7" t="s">
        <v>24</v>
      </c>
      <c r="D57" s="7" t="s">
        <v>19</v>
      </c>
      <c r="E57" s="21">
        <v>7770.5</v>
      </c>
    </row>
    <row r="58" spans="1:5" ht="18.75" x14ac:dyDescent="0.3">
      <c r="A58" s="32" t="s">
        <v>63</v>
      </c>
      <c r="B58" s="8" t="s">
        <v>73</v>
      </c>
      <c r="C58" s="9" t="s">
        <v>53</v>
      </c>
      <c r="D58" s="9"/>
      <c r="E58" s="25">
        <f>E59</f>
        <v>48.1</v>
      </c>
    </row>
    <row r="59" spans="1:5" ht="18.75" x14ac:dyDescent="0.3">
      <c r="A59" s="33"/>
      <c r="B59" s="6" t="s">
        <v>74</v>
      </c>
      <c r="C59" s="7" t="s">
        <v>53</v>
      </c>
      <c r="D59" s="7" t="s">
        <v>19</v>
      </c>
      <c r="E59" s="21">
        <v>48.1</v>
      </c>
    </row>
    <row r="60" spans="1:5" ht="18.75" x14ac:dyDescent="0.3">
      <c r="A60" s="32" t="s">
        <v>64</v>
      </c>
      <c r="B60" s="8" t="s">
        <v>67</v>
      </c>
      <c r="C60" s="9" t="s">
        <v>60</v>
      </c>
      <c r="D60" s="7"/>
      <c r="E60" s="25">
        <f>E61</f>
        <v>104.7</v>
      </c>
    </row>
    <row r="61" spans="1:5" ht="18.75" x14ac:dyDescent="0.3">
      <c r="A61" s="33"/>
      <c r="B61" s="6" t="s">
        <v>68</v>
      </c>
      <c r="C61" s="7" t="s">
        <v>60</v>
      </c>
      <c r="D61" s="7" t="s">
        <v>20</v>
      </c>
      <c r="E61" s="21">
        <v>104.7</v>
      </c>
    </row>
    <row r="62" spans="1:5" s="1" customFormat="1" ht="37.5" x14ac:dyDescent="0.3">
      <c r="A62" s="32" t="s">
        <v>72</v>
      </c>
      <c r="B62" s="31" t="s">
        <v>38</v>
      </c>
      <c r="C62" s="9" t="s">
        <v>37</v>
      </c>
      <c r="D62" s="9"/>
      <c r="E62" s="25">
        <f>E63</f>
        <v>0.2</v>
      </c>
    </row>
    <row r="63" spans="1:5" ht="37.5" customHeight="1" x14ac:dyDescent="0.3">
      <c r="A63" s="34"/>
      <c r="B63" s="29" t="s">
        <v>39</v>
      </c>
      <c r="C63" s="7" t="s">
        <v>37</v>
      </c>
      <c r="D63" s="7" t="s">
        <v>19</v>
      </c>
      <c r="E63" s="21">
        <v>0.2</v>
      </c>
    </row>
    <row r="64" spans="1:5" ht="23.25" customHeight="1" x14ac:dyDescent="0.25"/>
    <row r="65" spans="1:5" s="1" customFormat="1" ht="67.5" customHeight="1" x14ac:dyDescent="0.3">
      <c r="A65" s="38" t="s">
        <v>70</v>
      </c>
      <c r="B65" s="38"/>
      <c r="C65" s="39" t="s">
        <v>71</v>
      </c>
      <c r="D65" s="40"/>
      <c r="E65" s="40"/>
    </row>
    <row r="66" spans="1:5" ht="39.75" customHeight="1" x14ac:dyDescent="0.3">
      <c r="A66" s="14"/>
      <c r="D66" s="19"/>
      <c r="E66" s="15"/>
    </row>
    <row r="67" spans="1:5" s="1" customFormat="1" x14ac:dyDescent="0.25">
      <c r="A67"/>
      <c r="B67"/>
      <c r="C67"/>
      <c r="D67"/>
      <c r="E67"/>
    </row>
    <row r="69" spans="1:5" s="1" customFormat="1" x14ac:dyDescent="0.25">
      <c r="A69"/>
      <c r="B69"/>
      <c r="C69"/>
      <c r="D69"/>
      <c r="E69"/>
    </row>
    <row r="71" spans="1:5" ht="36" hidden="1" customHeight="1" x14ac:dyDescent="0.25"/>
    <row r="72" spans="1:5" ht="33" hidden="1" customHeight="1" x14ac:dyDescent="0.25"/>
    <row r="73" spans="1:5" ht="12.75" customHeight="1" x14ac:dyDescent="0.25"/>
    <row r="74" spans="1:5" ht="50.25" customHeight="1" x14ac:dyDescent="0.25"/>
  </sheetData>
  <mergeCells count="3">
    <mergeCell ref="A27:E28"/>
    <mergeCell ref="A65:B65"/>
    <mergeCell ref="C65:E6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2024-12-25T07:10:45Z</dcterms:modified>
</cp:coreProperties>
</file>